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ort" sheetId="1" state="visible" r:id="rId2"/>
  </sheets>
  <definedNames>
    <definedName function="false" hidden="false" localSheetId="0" name="_xlnm.Print_Titles" vbProcedure="false">Export!$1:$4</definedName>
    <definedName function="false" hidden="false" localSheetId="0" name="_xlnm.Print_Titles" vbProcedure="false">Export!$1:$4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<sst xmlns="http://schemas.openxmlformats.org/spreadsheetml/2006/main" count="14" uniqueCount="14">
  <si>
    <t xml:space="preserve">Statistika prvih 7 mjeseci po subjektima</t>
  </si>
  <si>
    <t xml:space="preserve">Vrsta objekta</t>
  </si>
  <si>
    <t xml:space="preserve">Dolasci</t>
  </si>
  <si>
    <t xml:space="preserve">Dolasci 2016</t>
  </si>
  <si>
    <t xml:space="preserve">Indeks dolasci</t>
  </si>
  <si>
    <t xml:space="preserve">Noćenja</t>
  </si>
  <si>
    <t xml:space="preserve">Noćenja 2016</t>
  </si>
  <si>
    <t xml:space="preserve">Indeks noćenja</t>
  </si>
  <si>
    <t xml:space="preserve">Objekti u domaćinstvu</t>
  </si>
  <si>
    <t xml:space="preserve">Hoteli</t>
  </si>
  <si>
    <t xml:space="preserve">Nekomercijalni smještaj</t>
  </si>
  <si>
    <t xml:space="preserve">Kampovi</t>
  </si>
  <si>
    <t xml:space="preserve">Ostali ugostiteljski objekti za smještaj</t>
  </si>
  <si>
    <t xml:space="preserve">Ukupno: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</si>
</sst>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17">
    <font>
      <sz val="10"/>
      <name val="Tahoma"/>
      <family val="0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Tahoma"/>
      <family val="0"/>
    </font>
    <font>
      <sz val="18"/>
      <color rgb="FF000000"/>
      <name val="Tahoma"/>
      <family val="0"/>
    </font>
    <font>
      <sz val="12"/>
      <color rgb="FF000000"/>
      <name val="Tahoma"/>
      <family val="0"/>
    </font>
    <font>
      <sz val="10"/>
      <color rgb="FF333333"/>
      <name val="Tahoma"/>
      <family val="0"/>
    </font>
    <font>
      <i val="true"/>
      <sz val="10"/>
      <color rgb="FF808080"/>
      <name val="Tahoma"/>
      <family val="0"/>
    </font>
    <font>
      <sz val="10"/>
      <color rgb="FF006600"/>
      <name val="Tahoma"/>
      <family val="0"/>
    </font>
    <font>
      <sz val="10"/>
      <color rgb="FF996600"/>
      <name val="Tahoma"/>
      <family val="0"/>
    </font>
    <font>
      <sz val="10"/>
      <color rgb="FFCC0000"/>
      <name val="Tahoma"/>
      <family val="0"/>
    </font>
    <font>
      <b val="true"/>
      <sz val="10"/>
      <color rgb="FFFFFFFF"/>
      <name val="Tahoma"/>
      <family val="0"/>
    </font>
    <font>
      <b val="true"/>
      <sz val="10"/>
      <color rgb="FF000000"/>
      <name val="Tahoma"/>
      <family val="0"/>
    </font>
    <font>
      <sz val="10"/>
      <color rgb="FFFFFFFF"/>
      <name val="Tahoma"/>
      <family val="0"/>
    </font>
    <font>
      <b val="true"/>
      <sz val="11"/>
      <name val="Tahoma"/>
      <family val="0"/>
    </font>
    <font>
      <b val="true"/>
      <sz val="1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FFCCCC"/>
      </patternFill>
    </fill>
    <fill>
      <patternFill patternType="solid">
        <fgColor rgb="FF999999"/>
        <bgColor rgb="FF8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6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G11" activeCellId="0" sqref="G11"/>
    </sheetView>
  </sheetViews>
  <sheetFormatPr defaultRowHeight="12.75" zeroHeight="false" outlineLevelRow="0" outlineLevelCol="0"/>
  <cols>
    <col collapsed="false" customWidth="true" hidden="false" outlineLevel="0" max="1" min="1" style="0" width="31.48"/>
    <col collapsed="false" customWidth="true" hidden="false" outlineLevel="0" max="2" min="2" style="0" width="10.21"/>
    <col collapsed="false" customWidth="true" hidden="false" outlineLevel="0" max="3" min="3" style="0" width="8.65"/>
    <col collapsed="false" customWidth="true" hidden="false" outlineLevel="0" max="4" min="4" style="0" width="9.5"/>
    <col collapsed="false" customWidth="true" hidden="false" outlineLevel="0" max="5" min="5" style="0" width="8.22"/>
    <col collapsed="false" customWidth="true" hidden="false" outlineLevel="0" max="6" min="6" style="0" width="10.21"/>
    <col collapsed="false" customWidth="true" hidden="false" outlineLevel="0" max="7" min="7" style="0" width="9.36"/>
    <col collapsed="false" customWidth="true" hidden="false" outlineLevel="0" max="1025" min="8" style="0" width="8.5"/>
  </cols>
  <sheetData>
    <row r="1" customFormat="false" ht="12.8" hidden="false" customHeight="false" outlineLevel="0" collapsed="false">
      <c r="B1" s="1"/>
      <c r="C1" s="1"/>
      <c r="D1" s="2"/>
      <c r="E1" s="1"/>
      <c r="F1" s="1"/>
      <c r="G1" s="2"/>
    </row>
    <row r="2" customFormat="false" ht="13.8" hidden="false" customHeight="false" outlineLevel="0" collapsed="false">
      <c r="A2" s="3" t="s">
        <v>0</v>
      </c>
      <c r="B2" s="1"/>
      <c r="C2" s="1"/>
      <c r="D2" s="2"/>
      <c r="E2" s="1"/>
      <c r="F2" s="1"/>
      <c r="G2" s="2"/>
    </row>
    <row r="3" customFormat="false" ht="12.8" hidden="false" customHeight="false" outlineLevel="0" collapsed="false">
      <c r="B3" s="1"/>
      <c r="C3" s="1"/>
      <c r="D3" s="2"/>
      <c r="E3" s="1"/>
      <c r="F3" s="1"/>
      <c r="G3" s="2"/>
    </row>
    <row r="4" customFormat="false" ht="26.95" hidden="false" customHeight="true" outlineLevel="0" collapsed="false">
      <c r="A4" s="4" t="s">
        <v>1</v>
      </c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6" t="s">
        <v>7</v>
      </c>
    </row>
    <row r="5" customFormat="false" ht="12.8" hidden="false" customHeight="false" outlineLevel="0" collapsed="false">
      <c r="A5" s="7" t="s">
        <v>8</v>
      </c>
      <c r="B5" s="8" t="n">
        <v>5369</v>
      </c>
      <c r="C5" s="8" t="n">
        <v>4803</v>
      </c>
      <c r="D5" s="9" t="n">
        <v>111.78</v>
      </c>
      <c r="E5" s="8" t="n">
        <v>41721</v>
      </c>
      <c r="F5" s="8" t="n">
        <v>37083</v>
      </c>
      <c r="G5" s="9" t="n">
        <v>112.51</v>
      </c>
    </row>
    <row r="6" customFormat="false" ht="12.8" hidden="false" customHeight="false" outlineLevel="0" collapsed="false">
      <c r="A6" s="7" t="s">
        <v>9</v>
      </c>
      <c r="B6" s="8" t="n">
        <v>8577</v>
      </c>
      <c r="C6" s="8" t="n">
        <v>8775</v>
      </c>
      <c r="D6" s="9" t="n">
        <v>97.74</v>
      </c>
      <c r="E6" s="8" t="n">
        <v>34482</v>
      </c>
      <c r="F6" s="8" t="n">
        <v>34321</v>
      </c>
      <c r="G6" s="9" t="n">
        <v>100.47</v>
      </c>
    </row>
    <row r="7" customFormat="false" ht="12.8" hidden="false" customHeight="false" outlineLevel="0" collapsed="false">
      <c r="A7" s="7" t="s">
        <v>10</v>
      </c>
      <c r="B7" s="8" t="n">
        <v>559</v>
      </c>
      <c r="C7" s="8" t="n">
        <v>640</v>
      </c>
      <c r="D7" s="9" t="n">
        <v>87.34</v>
      </c>
      <c r="E7" s="8" t="n">
        <v>7411</v>
      </c>
      <c r="F7" s="8" t="n">
        <v>8000</v>
      </c>
      <c r="G7" s="9" t="n">
        <v>92.64</v>
      </c>
    </row>
    <row r="8" customFormat="false" ht="12.8" hidden="false" customHeight="false" outlineLevel="0" collapsed="false">
      <c r="A8" s="7" t="s">
        <v>11</v>
      </c>
      <c r="B8" s="8" t="n">
        <v>618</v>
      </c>
      <c r="C8" s="8" t="n">
        <v>741</v>
      </c>
      <c r="D8" s="9" t="n">
        <v>83.4</v>
      </c>
      <c r="E8" s="8" t="n">
        <v>2608</v>
      </c>
      <c r="F8" s="8" t="n">
        <v>2767</v>
      </c>
      <c r="G8" s="9" t="n">
        <v>94.25</v>
      </c>
    </row>
    <row r="9" customFormat="false" ht="12.8" hidden="false" customHeight="false" outlineLevel="0" collapsed="false">
      <c r="A9" s="7" t="s">
        <v>12</v>
      </c>
      <c r="B9" s="8" t="n">
        <v>436</v>
      </c>
      <c r="C9" s="8" t="n">
        <v>448</v>
      </c>
      <c r="D9" s="9" t="n">
        <v>97.32</v>
      </c>
      <c r="E9" s="8" t="n">
        <v>2252</v>
      </c>
      <c r="F9" s="8" t="n">
        <v>2130</v>
      </c>
      <c r="G9" s="9" t="n">
        <v>105.73</v>
      </c>
    </row>
    <row r="10" customFormat="false" ht="12.75" hidden="false" customHeight="true" outlineLevel="0" collapsed="false">
      <c r="A10" s="7"/>
      <c r="B10" s="7"/>
      <c r="C10" s="7"/>
      <c r="D10" s="7"/>
      <c r="E10" s="7"/>
      <c r="F10" s="7"/>
      <c r="G10" s="7"/>
    </row>
    <row r="11" customFormat="false" ht="12.8" hidden="false" customHeight="false" outlineLevel="0" collapsed="false">
      <c r="A11" s="10" t="s">
        <v>13</v>
      </c>
      <c r="B11" s="11" t="n">
        <f aca="false">SUM(B5:B9)</f>
        <v>15559</v>
      </c>
      <c r="C11" s="11" t="n">
        <f aca="false">SUM(C5:C9)</f>
        <v>15407</v>
      </c>
      <c r="D11" s="12" t="n">
        <f aca="false">IFERROR(SUM(B1:B9)/SUM(C1:C9)*100, 0)</f>
        <v>100.986564548582</v>
      </c>
      <c r="E11" s="11" t="n">
        <f aca="false">SUM(E5:E9)</f>
        <v>88474</v>
      </c>
      <c r="F11" s="11" t="n">
        <f aca="false">SUM(F5:F9)</f>
        <v>84301</v>
      </c>
      <c r="G11" s="12" t="n">
        <f aca="false">IFERROR(SUM(E1:E9)/SUM(F1:F9)*100, 0)</f>
        <v>104.950119215668</v>
      </c>
    </row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LibreOffice/5.3.3.2$Windows_x86 LibreOffice_project/3d9a8b4b4e538a85e0782bd6c2d430bafe583448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dc:description/>
  <dc:language>hr-HR</dc:language>
  <cp:lastModifiedBy/>
  <cp:lastPrinted>2017-08-02T11:03:05Z</cp:lastPrinted>
  <dcterms:modified xsi:type="dcterms:W3CDTF">2017-08-02T11:04:08Z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</Properties>
</file>